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بع - العدل والقضاء\"/>
    </mc:Choice>
  </mc:AlternateContent>
  <xr:revisionPtr revIDLastSave="0" documentId="8_{79A8E2EC-18A7-4D17-910D-40B4235A9666}" xr6:coauthVersionLast="47" xr6:coauthVersionMax="47" xr10:uidLastSave="{00000000-0000-0000-0000-000000000000}"/>
  <bookViews>
    <workbookView xWindow="-103" yWindow="-103" windowWidth="16663" windowHeight="8743" xr2:uid="{161A9B30-805C-4852-889C-D485E72EDDCD}"/>
  </bookViews>
  <sheets>
    <sheet name="جدول  16-07 Table" sheetId="1" r:id="rId1"/>
  </sheets>
  <definedNames>
    <definedName name="_xlnm.Print_Area" localSheetId="0">'جدول  16-07 Table'!$A$1:$E$17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<sst xmlns="http://schemas.openxmlformats.org/spreadsheetml/2006/main" count="28" uniqueCount="28">
  <si>
    <t>مخالفات السير المرورية المسجلة حسب النوع - إمارة دبي</t>
  </si>
  <si>
    <t xml:space="preserve">Traffic Violations Registered by Type - Emirate of Dubai </t>
  </si>
  <si>
    <t>( 2022 - 2020)</t>
  </si>
  <si>
    <t>جـــدول ( 16 - 07 ) Table</t>
  </si>
  <si>
    <t>نوع المخالفة</t>
  </si>
  <si>
    <t>Type of Violation</t>
  </si>
  <si>
    <t>تجاوز السرعة المقررة (رادار)</t>
  </si>
  <si>
    <t>Exceeding Radar Speed</t>
  </si>
  <si>
    <t xml:space="preserve"> الوقوف بشكل خاطئ</t>
  </si>
  <si>
    <t xml:space="preserve">Parking in a wrong way </t>
  </si>
  <si>
    <t xml:space="preserve">عدم ربط حزام الأمان </t>
  </si>
  <si>
    <t xml:space="preserve">Unfasten Seat Belt </t>
  </si>
  <si>
    <t>عبور الإشارة الضوئية الحمراء</t>
  </si>
  <si>
    <t>Cross the Red Signal</t>
  </si>
  <si>
    <t>القيادة بخلاف الرخصة الممنوحة</t>
  </si>
  <si>
    <t>Driving Vehicle of a Different Category than the Specified License</t>
  </si>
  <si>
    <t xml:space="preserve">عدم إبراز رخصة القيادة عند الطلب </t>
  </si>
  <si>
    <t>Not Presenting the Driving License When Requested</t>
  </si>
  <si>
    <t>التجاوز بكتف الشارع</t>
  </si>
  <si>
    <t>Overtaking Street Shoulder</t>
  </si>
  <si>
    <t xml:space="preserve">قيادة مركبة بتهور </t>
  </si>
  <si>
    <t xml:space="preserve">Careless Driving </t>
  </si>
  <si>
    <t xml:space="preserve">أخرى </t>
  </si>
  <si>
    <t>Other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</si>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</sst>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4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Arial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9"/>
      <name val="Dubai"/>
      <family val="2"/>
    </font>
    <font>
      <sz val="9"/>
      <name val="WinSoft Pro"/>
    </font>
    <font>
      <sz val="11"/>
      <color indexed="8"/>
      <name val="Dubai"/>
      <family val="2"/>
    </font>
    <font>
      <b/>
      <sz val="10"/>
      <name val="Arial"/>
      <family val="2"/>
    </font>
    <font>
      <sz val="9"/>
      <name val="Duba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right" vertical="center" indent="1"/>
    </xf>
    <xf numFmtId="164" fontId="9" fillId="0" borderId="4" xfId="1" applyNumberFormat="1" applyFont="1" applyBorder="1" applyAlignment="1">
      <alignment horizontal="right" vertical="center" indent="2"/>
    </xf>
    <xf numFmtId="0" fontId="8" fillId="0" borderId="4" xfId="1" applyFont="1" applyBorder="1" applyAlignment="1">
      <alignment horizontal="left" vertical="center" indent="1"/>
    </xf>
    <xf numFmtId="0" fontId="8" fillId="2" borderId="0" xfId="1" applyFont="1" applyFill="1" applyAlignment="1">
      <alignment horizontal="right" vertical="center" indent="1"/>
    </xf>
    <xf numFmtId="164" fontId="9" fillId="2" borderId="0" xfId="1" applyNumberFormat="1" applyFont="1" applyFill="1" applyAlignment="1">
      <alignment horizontal="right" vertical="center" indent="2"/>
    </xf>
    <xf numFmtId="0" fontId="8" fillId="2" borderId="0" xfId="1" applyFont="1" applyFill="1" applyAlignment="1">
      <alignment horizontal="left" vertical="center" indent="1"/>
    </xf>
    <xf numFmtId="0" fontId="8" fillId="0" borderId="0" xfId="1" applyFont="1" applyAlignment="1">
      <alignment horizontal="right" vertical="center" indent="1"/>
    </xf>
    <xf numFmtId="164" fontId="9" fillId="0" borderId="0" xfId="1" applyNumberFormat="1" applyFont="1" applyAlignment="1">
      <alignment horizontal="right" vertical="center" indent="2"/>
    </xf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wrapText="1" indent="1"/>
    </xf>
    <xf numFmtId="0" fontId="10" fillId="0" borderId="0" xfId="1" applyFont="1"/>
    <xf numFmtId="0" fontId="8" fillId="2" borderId="5" xfId="1" applyFont="1" applyFill="1" applyBorder="1" applyAlignment="1">
      <alignment horizontal="right" vertical="center" indent="1"/>
    </xf>
    <xf numFmtId="164" fontId="8" fillId="2" borderId="5" xfId="1" applyNumberFormat="1" applyFont="1" applyFill="1" applyBorder="1" applyAlignment="1">
      <alignment horizontal="right" vertical="center" indent="2"/>
    </xf>
    <xf numFmtId="0" fontId="8" fillId="2" borderId="5" xfId="1" applyFont="1" applyFill="1" applyBorder="1" applyAlignment="1">
      <alignment horizontal="left" vertical="center" indent="1"/>
    </xf>
    <xf numFmtId="0" fontId="7" fillId="0" borderId="0" xfId="1" applyFont="1"/>
    <xf numFmtId="0" fontId="11" fillId="0" borderId="0" xfId="1" applyFont="1"/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</cellXfs>
  <cellStyles count="3">
    <cellStyle name="Normal" xfId="0" builtinId="0"/>
    <cellStyle name="Normal 2 2" xfId="1" xr:uid="{BB3144A5-47E2-4C29-8A86-5509E0E19950}"/>
    <cellStyle name="Normal 3_Book1" xfId="2" xr:uid="{8EE1CACF-9BA3-4556-BD58-3587D49B65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2323034</xdr:colOff>
      <xdr:row>0</xdr:row>
      <xdr:rowOff>611620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8EFBA8-F757-4B2C-9E6D-2452DABAB92B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436304080" y="0"/>
          <a:ext cx="2323033" cy="611620"/>
        </a:xfrm>
        <a:prstGeom prst="rect">
          <a:avLst/>
        </a:prstGeom>
      </xdr:spPr>
    </xdr:pic>
    <xdr:clientData/>
  </xdr:twoCellAnchor>
  <xdr:twoCellAnchor editAs="oneCell">
    <xdr:from>
      <xdr:col>4</xdr:col>
      <xdr:colOff>1306705</xdr:colOff>
      <xdr:row>0</xdr:row>
      <xdr:rowOff>0</xdr:rowOff>
    </xdr:from>
    <xdr:to>
      <xdr:col>4</xdr:col>
      <xdr:colOff>2654602</xdr:colOff>
      <xdr:row>0</xdr:row>
      <xdr:rowOff>603250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A2F715-16ED-4FDB-A514-168C1AB206A4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430393583" y="0"/>
          <a:ext cx="1347897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8A71-35C6-48B8-B57B-3150BF5AFD4C}">
  <sheetPr>
    <tabColor theme="0"/>
  </sheetPr>
  <dimension ref="A1:AG28"/>
  <sheetViews>
    <sheetView showGridLines="0" rightToLeft="1" tabSelected="1" view="pageBreakPreview" topLeftCell="A8" zoomScaleNormal="100" zoomScaleSheetLayoutView="100" workbookViewId="0">
      <selection activeCell="A12" sqref="A12"/>
    </sheetView>
  </sheetViews>
  <sheetFormatPr defaultColWidth="7.796875" defaultRowHeight="18.45"/>
  <cols>
    <col min="1" max="1" width="32.73046875" style="1" customWidth="1"/>
    <col min="2" max="4" width="11.86328125" style="1" bestFit="1" customWidth="1"/>
    <col min="5" max="5" width="32.6640625" style="1" customWidth="1"/>
    <col min="6" max="33" width="7.796875" style="1"/>
    <col min="34" max="16384" width="7.796875" style="2"/>
  </cols>
  <sheetData>
    <row r="1" spans="1:33" ht="56.6" customHeight="1"/>
    <row r="2" spans="1:33" s="5" customFormat="1" ht="22.5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5" customFormat="1" ht="21.75" customHeight="1">
      <c r="A3" s="3" t="s">
        <v>1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5" customFormat="1" ht="22.5" customHeight="1">
      <c r="A4" s="3" t="s">
        <v>2</v>
      </c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21.75" customHeight="1">
      <c r="A5" s="6" t="s">
        <v>3</v>
      </c>
      <c r="B5" s="7"/>
      <c r="C5" s="7"/>
      <c r="D5" s="7"/>
      <c r="E5" s="8"/>
    </row>
    <row r="6" spans="1:33" ht="27" customHeight="1">
      <c r="A6" s="9" t="s">
        <v>4</v>
      </c>
      <c r="B6" s="10">
        <v>2020</v>
      </c>
      <c r="C6" s="10">
        <v>2021</v>
      </c>
      <c r="D6" s="10">
        <v>2022</v>
      </c>
      <c r="E6" s="11" t="s">
        <v>5</v>
      </c>
    </row>
    <row r="7" spans="1:33" ht="25.85" customHeight="1">
      <c r="A7" s="12" t="s">
        <v>6</v>
      </c>
      <c r="B7" s="13">
        <v>1323096</v>
      </c>
      <c r="C7" s="13">
        <v>1619751</v>
      </c>
      <c r="D7" s="13">
        <v>1701969</v>
      </c>
      <c r="E7" s="14" t="s">
        <v>7</v>
      </c>
    </row>
    <row r="8" spans="1:33" ht="25.85" customHeight="1">
      <c r="A8" s="15" t="s">
        <v>8</v>
      </c>
      <c r="B8" s="16">
        <v>106042</v>
      </c>
      <c r="C8" s="16">
        <v>117601</v>
      </c>
      <c r="D8" s="16">
        <v>150056</v>
      </c>
      <c r="E8" s="17" t="s">
        <v>9</v>
      </c>
    </row>
    <row r="9" spans="1:33" ht="25.85" customHeight="1">
      <c r="A9" s="18" t="s">
        <v>10</v>
      </c>
      <c r="B9" s="19">
        <v>21243</v>
      </c>
      <c r="C9" s="19">
        <v>30486</v>
      </c>
      <c r="D9" s="19">
        <v>43948</v>
      </c>
      <c r="E9" s="20" t="s">
        <v>11</v>
      </c>
    </row>
    <row r="10" spans="1:33" ht="25.85" customHeight="1">
      <c r="A10" s="15" t="s">
        <v>12</v>
      </c>
      <c r="B10" s="16">
        <v>25482</v>
      </c>
      <c r="C10" s="16">
        <v>31820</v>
      </c>
      <c r="D10" s="16">
        <v>28529</v>
      </c>
      <c r="E10" s="17" t="s">
        <v>13</v>
      </c>
    </row>
    <row r="11" spans="1:33" ht="34.299999999999997" customHeight="1">
      <c r="A11" s="18" t="s">
        <v>14</v>
      </c>
      <c r="B11" s="19">
        <v>273</v>
      </c>
      <c r="C11" s="19">
        <v>408</v>
      </c>
      <c r="D11" s="19">
        <v>458</v>
      </c>
      <c r="E11" s="21" t="s">
        <v>15</v>
      </c>
    </row>
    <row r="12" spans="1:33" ht="27.9" customHeight="1">
      <c r="A12" s="15" t="s">
        <v>16</v>
      </c>
      <c r="B12" s="16">
        <v>2507</v>
      </c>
      <c r="C12" s="16">
        <v>2003</v>
      </c>
      <c r="D12" s="16">
        <v>2312</v>
      </c>
      <c r="E12" s="17" t="s">
        <v>17</v>
      </c>
    </row>
    <row r="13" spans="1:33" ht="27" customHeight="1">
      <c r="A13" s="18" t="s">
        <v>18</v>
      </c>
      <c r="B13" s="19">
        <v>3167</v>
      </c>
      <c r="C13" s="19">
        <v>2809</v>
      </c>
      <c r="D13" s="19">
        <v>6119</v>
      </c>
      <c r="E13" s="20" t="s">
        <v>19</v>
      </c>
    </row>
    <row r="14" spans="1:33" ht="31.3" customHeight="1">
      <c r="A14" s="15" t="s">
        <v>20</v>
      </c>
      <c r="B14" s="16">
        <v>1976</v>
      </c>
      <c r="C14" s="16">
        <v>2169</v>
      </c>
      <c r="D14" s="16">
        <v>2743</v>
      </c>
      <c r="E14" s="17" t="s">
        <v>21</v>
      </c>
    </row>
    <row r="15" spans="1:33" ht="30" customHeight="1">
      <c r="A15" s="18" t="s">
        <v>22</v>
      </c>
      <c r="B15" s="19">
        <v>883192</v>
      </c>
      <c r="C15" s="19">
        <v>1122310</v>
      </c>
      <c r="D15" s="19">
        <v>1427758</v>
      </c>
      <c r="E15" s="20" t="s">
        <v>23</v>
      </c>
      <c r="G15" s="22"/>
    </row>
    <row r="16" spans="1:33" s="27" customFormat="1" ht="20.6" customHeight="1">
      <c r="A16" s="23" t="s">
        <v>24</v>
      </c>
      <c r="B16" s="24">
        <v>2366978</v>
      </c>
      <c r="C16" s="24">
        <f>SUM(C7:C15)</f>
        <v>2929357</v>
      </c>
      <c r="D16" s="24">
        <f>SUM(D7:D15)</f>
        <v>3363892</v>
      </c>
      <c r="E16" s="25" t="s">
        <v>25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</row>
    <row r="17" spans="1:33" s="30" customFormat="1" ht="24.75" customHeight="1">
      <c r="A17" s="28" t="s">
        <v>26</v>
      </c>
      <c r="B17" s="29"/>
      <c r="C17" s="29"/>
      <c r="D17" s="29"/>
      <c r="E17" s="28" t="s">
        <v>27</v>
      </c>
      <c r="F17" s="29"/>
      <c r="G17" s="29"/>
      <c r="H17" s="28"/>
      <c r="I17" s="29"/>
      <c r="J17" s="29"/>
      <c r="K17" s="29"/>
      <c r="L17" s="28"/>
      <c r="M17" s="28"/>
      <c r="N17" s="28"/>
      <c r="O17" s="28"/>
      <c r="P17" s="28"/>
      <c r="Q17" s="28"/>
      <c r="R17" s="28"/>
      <c r="S17" s="28"/>
      <c r="T17" s="28"/>
      <c r="U17" s="29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</row>
    <row r="28" spans="1:33" ht="7.5" customHeight="1"/>
  </sheetData>
  <mergeCells count="3">
    <mergeCell ref="A2:E2"/>
    <mergeCell ref="A3:E3"/>
    <mergeCell ref="A4:E4"/>
  </mergeCells>
  <printOptions horizontalCentered="1"/>
  <pageMargins left="0.75" right="0.75" top="0.61" bottom="1" header="0.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مخالفات السير المرورية المسجلة حسب النوع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040B3192-8E9A-4D8F-A5AB-8BC1169DFAE0}"/>
</file>

<file path=customXml/itemProps2.xml><?xml version="1.0" encoding="utf-8"?>
<ds:datastoreItem xmlns:ds="http://schemas.openxmlformats.org/officeDocument/2006/customXml" ds:itemID="{8513B673-D947-4B53-8264-1950127E2545}"/>
</file>

<file path=customXml/itemProps3.xml><?xml version="1.0" encoding="utf-8"?>
<ds:datastoreItem xmlns:ds="http://schemas.openxmlformats.org/officeDocument/2006/customXml" ds:itemID="{33F0B967-7A60-4A65-8525-8C05985B4135}"/>
</file>

<file path=customXml/itemProps4.xml><?xml version="1.0" encoding="utf-8"?>
<ds:datastoreItem xmlns:ds="http://schemas.openxmlformats.org/officeDocument/2006/customXml" ds:itemID="{9309EC14-F750-4A21-A7CC-33A8A88AF1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16-07 Table</vt:lpstr>
      <vt:lpstr>'جدول  16-07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Violations Registered by Type</dc:title>
  <dc:creator>Afaf Kamal Mahmood</dc:creator>
  <cp:lastModifiedBy>Afaf Kamal Mahmood</cp:lastModifiedBy>
  <cp:lastPrinted>2023-11-22T07:07:17Z</cp:lastPrinted>
  <dcterms:created xsi:type="dcterms:W3CDTF">2023-11-22T06:39:53Z</dcterms:created>
  <dcterms:modified xsi:type="dcterms:W3CDTF">2023-11-22T07:08:06Z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